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Sheet1" sheetId="1" r:id="rId1"/>
    <sheet name="haddon matrix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<sst xmlns="http://schemas.openxmlformats.org/spreadsheetml/2006/main" count="76" uniqueCount="56">
  <si>
    <t>Deaths (person)</t>
  </si>
  <si>
    <t xml:space="preserve">Accidents </t>
  </si>
  <si>
    <t>Severe Injuries (person)</t>
  </si>
  <si>
    <t>Light Injuries (person)</t>
  </si>
  <si>
    <t>Material Loss (million rupiah)</t>
  </si>
  <si>
    <t>Table 1  Accidents Statisics 2010-2017</t>
  </si>
  <si>
    <t>Source: Indonesia Central Agency of Statictics (2019)</t>
  </si>
  <si>
    <t>Passenger Car</t>
  </si>
  <si>
    <t xml:space="preserve">Bus </t>
  </si>
  <si>
    <t>Truck</t>
  </si>
  <si>
    <t>Motorcycle</t>
  </si>
  <si>
    <t xml:space="preserve">Total </t>
  </si>
  <si>
    <t>Table 1  Motorized Vehicles Growth in Indonesia</t>
  </si>
  <si>
    <t>Figure 2  Accidents Trends</t>
  </si>
  <si>
    <t>Table 2  The Haddon Matrix</t>
  </si>
  <si>
    <t>Phase</t>
  </si>
  <si>
    <t>Human</t>
  </si>
  <si>
    <t>Vehicles and Equipment</t>
  </si>
  <si>
    <t>Environment</t>
  </si>
  <si>
    <t>Pre-Crash</t>
  </si>
  <si>
    <t>Crash Prevention</t>
  </si>
  <si>
    <t>Information</t>
  </si>
  <si>
    <t>Attitutdes</t>
  </si>
  <si>
    <t>Impairment</t>
  </si>
  <si>
    <t>Police Enforcement</t>
  </si>
  <si>
    <t>Crash</t>
  </si>
  <si>
    <t>Injury prevention during the crash</t>
  </si>
  <si>
    <t>Use of restraints impairment</t>
  </si>
  <si>
    <t>seat belts</t>
  </si>
  <si>
    <t>occupant restraints</t>
  </si>
  <si>
    <t>other safety devices</t>
  </si>
  <si>
    <t>crash-protective design</t>
  </si>
  <si>
    <t>Crash-protective roadside objects</t>
  </si>
  <si>
    <t>Post-Crash</t>
  </si>
  <si>
    <t>life sustaining</t>
  </si>
  <si>
    <t>access to medics</t>
  </si>
  <si>
    <t>Ease of Access</t>
  </si>
  <si>
    <t>Fire risk</t>
  </si>
  <si>
    <t>Rescue facilitiess</t>
  </si>
  <si>
    <t>Congestion</t>
  </si>
  <si>
    <t>First-aid skill</t>
  </si>
  <si>
    <t>Access to medics</t>
  </si>
  <si>
    <t>Roadworthiness</t>
  </si>
  <si>
    <t>Lighting</t>
  </si>
  <si>
    <t>Braking</t>
  </si>
  <si>
    <t>Handling</t>
  </si>
  <si>
    <t>Speed management</t>
  </si>
  <si>
    <t>Road design and road layout</t>
  </si>
  <si>
    <t>Speed limit</t>
  </si>
  <si>
    <t>Pedestrian facilities</t>
  </si>
  <si>
    <t>Seat belts</t>
  </si>
  <si>
    <t>Occupant restraints</t>
  </si>
  <si>
    <t>Other safety devices</t>
  </si>
  <si>
    <t>Crash-protective design</t>
  </si>
  <si>
    <t>Fire Risk</t>
  </si>
  <si>
    <t>Source : WHO/World Bank – World Report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</si>
</sst>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1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9" xfId="0" applyFont="1" applyFill="1" applyBorder="1"/>
    <xf numFmtId="0" fontId="2" fillId="3" borderId="11" xfId="0" applyFont="1" applyFill="1" applyBorder="1"/>
    <xf numFmtId="0" fontId="2" fillId="3" borderId="0" xfId="0" applyFont="1" applyFill="1" applyBorder="1"/>
    <xf numFmtId="41" fontId="0" fillId="0" borderId="7" xfId="1" applyFont="1" applyBorder="1"/>
    <xf numFmtId="41" fontId="0" fillId="0" borderId="8" xfId="1" applyFont="1" applyBorder="1"/>
    <xf numFmtId="41" fontId="0" fillId="0" borderId="5" xfId="1" applyFont="1" applyBorder="1"/>
    <xf numFmtId="41" fontId="0" fillId="0" borderId="10" xfId="1" applyFont="1" applyBorder="1"/>
    <xf numFmtId="41" fontId="0" fillId="0" borderId="12" xfId="1" applyFont="1" applyBorder="1"/>
    <xf numFmtId="41" fontId="0" fillId="0" borderId="13" xfId="1" applyFont="1" applyBorder="1"/>
    <xf numFmtId="0" fontId="3" fillId="3" borderId="5" xfId="0" applyFont="1" applyFill="1" applyBorder="1"/>
    <xf numFmtId="0" fontId="0" fillId="0" borderId="5" xfId="0" applyBorder="1"/>
    <xf numFmtId="0" fontId="2" fillId="2" borderId="16" xfId="0" applyFont="1" applyFill="1" applyBorder="1"/>
    <xf numFmtId="0" fontId="2" fillId="2" borderId="19" xfId="0" applyFont="1" applyFill="1" applyBorder="1"/>
    <xf numFmtId="0" fontId="0" fillId="0" borderId="5" xfId="0" applyFill="1" applyBorder="1"/>
    <xf numFmtId="0" fontId="0" fillId="0" borderId="5" xfId="0" applyBorder="1" applyAlignment="1">
      <alignment horizontal="justify" vertical="top"/>
    </xf>
    <xf numFmtId="0" fontId="2" fillId="0" borderId="4" xfId="0" applyFont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0" fillId="0" borderId="16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0" fontId="0" fillId="0" borderId="17" xfId="0" applyBorder="1" applyAlignment="1">
      <alignment horizontal="justify" vertical="top"/>
    </xf>
    <xf numFmtId="0" fontId="0" fillId="0" borderId="20" xfId="0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Passenger Car</c:v>
          </c:tx>
          <c:invertIfNegative val="0"/>
          <c:cat>
            <c:numRef>
              <c:f>Sheet1!$C$39:$J$39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Sheet1!$C$40:$J$40</c:f>
              <c:numCache>
                <c:formatCode>_(* #,##0_);_(* \(#,##0\);_(* "-"_);_(@_)</c:formatCode>
                <c:ptCount val="8"/>
                <c:pt idx="0">
                  <c:v>8891041</c:v>
                </c:pt>
                <c:pt idx="1">
                  <c:v>9548866</c:v>
                </c:pt>
                <c:pt idx="2">
                  <c:v>10432259</c:v>
                </c:pt>
                <c:pt idx="3">
                  <c:v>11484514</c:v>
                </c:pt>
                <c:pt idx="4">
                  <c:v>12599038</c:v>
                </c:pt>
                <c:pt idx="5">
                  <c:v>13480973</c:v>
                </c:pt>
                <c:pt idx="6">
                  <c:v>14580666</c:v>
                </c:pt>
                <c:pt idx="7">
                  <c:v>15493068</c:v>
                </c:pt>
              </c:numCache>
            </c:numRef>
          </c:val>
        </c:ser>
        <c:ser>
          <c:idx val="1"/>
          <c:order val="1"/>
          <c:tx>
            <c:v>Bus</c:v>
          </c:tx>
          <c:invertIfNegative val="0"/>
          <c:cat>
            <c:numRef>
              <c:f>Sheet1!$C$39:$J$39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Sheet1!$C$41:$J$41</c:f>
              <c:numCache>
                <c:formatCode>_(* #,##0_);_(* \(#,##0\);_(* "-"_);_(@_)</c:formatCode>
                <c:ptCount val="8"/>
                <c:pt idx="0">
                  <c:v>2250109</c:v>
                </c:pt>
                <c:pt idx="1">
                  <c:v>2254406</c:v>
                </c:pt>
                <c:pt idx="2">
                  <c:v>2273821</c:v>
                </c:pt>
                <c:pt idx="3">
                  <c:v>2286309</c:v>
                </c:pt>
                <c:pt idx="4">
                  <c:v>2398846</c:v>
                </c:pt>
                <c:pt idx="5">
                  <c:v>2420917</c:v>
                </c:pt>
                <c:pt idx="6">
                  <c:v>2486898</c:v>
                </c:pt>
                <c:pt idx="7">
                  <c:v>2509258</c:v>
                </c:pt>
              </c:numCache>
            </c:numRef>
          </c:val>
        </c:ser>
        <c:ser>
          <c:idx val="2"/>
          <c:order val="2"/>
          <c:tx>
            <c:v>Truck</c:v>
          </c:tx>
          <c:invertIfNegative val="0"/>
          <c:cat>
            <c:numRef>
              <c:f>Sheet1!$C$39:$J$39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Sheet1!$C$42:$J$42</c:f>
              <c:numCache>
                <c:formatCode>_(* #,##0_);_(* \(#,##0\);_(* "-"_);_(@_)</c:formatCode>
                <c:ptCount val="8"/>
                <c:pt idx="0">
                  <c:v>4687789</c:v>
                </c:pt>
                <c:pt idx="1">
                  <c:v>4958738</c:v>
                </c:pt>
                <c:pt idx="2">
                  <c:v>5286061</c:v>
                </c:pt>
                <c:pt idx="3">
                  <c:v>5615494</c:v>
                </c:pt>
                <c:pt idx="4">
                  <c:v>6235136</c:v>
                </c:pt>
                <c:pt idx="5">
                  <c:v>6611028</c:v>
                </c:pt>
                <c:pt idx="6">
                  <c:v>7063433</c:v>
                </c:pt>
                <c:pt idx="7">
                  <c:v>7523550</c:v>
                </c:pt>
              </c:numCache>
            </c:numRef>
          </c:val>
        </c:ser>
        <c:ser>
          <c:idx val="3"/>
          <c:order val="3"/>
          <c:tx>
            <c:v>Motorcycle</c:v>
          </c:tx>
          <c:invertIfNegative val="0"/>
          <c:cat>
            <c:numRef>
              <c:f>Sheet1!$C$39:$J$39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Sheet1!$C$43:$J$43</c:f>
              <c:numCache>
                <c:formatCode>_(* #,##0_);_(* \(#,##0\);_(* "-"_);_(@_)</c:formatCode>
                <c:ptCount val="8"/>
                <c:pt idx="0">
                  <c:v>61078188</c:v>
                </c:pt>
                <c:pt idx="1">
                  <c:v>68839341</c:v>
                </c:pt>
                <c:pt idx="2">
                  <c:v>76381183</c:v>
                </c:pt>
                <c:pt idx="3">
                  <c:v>84732652</c:v>
                </c:pt>
                <c:pt idx="4">
                  <c:v>92976240</c:v>
                </c:pt>
                <c:pt idx="5">
                  <c:v>98881267</c:v>
                </c:pt>
                <c:pt idx="6">
                  <c:v>105150082</c:v>
                </c:pt>
                <c:pt idx="7">
                  <c:v>113030793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034176"/>
        <c:axId val="178035712"/>
        <c:axId val="0"/>
      </c:bar3DChart>
      <c:catAx>
        <c:axId val="17803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8035712"/>
        <c:crosses val="autoZero"/>
        <c:auto val="1"/>
        <c:lblAlgn val="ctr"/>
        <c:lblOffset val="100"/>
        <c:noMultiLvlLbl val="0"/>
      </c:catAx>
      <c:valAx>
        <c:axId val="17803571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out"/>
        <c:minorTickMark val="none"/>
        <c:tickLblPos val="nextTo"/>
        <c:crossAx val="178034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1938954505686784"/>
          <c:y val="5.0214014408090694E-2"/>
          <c:w val="0.18942997768273209"/>
          <c:h val="0.3314163915121568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Accidents</c:v>
          </c:tx>
          <c:cat>
            <c:numRef>
              <c:f>Sheet1!$C$5:$J$5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Sheet1!$C$6:$J$6</c:f>
              <c:numCache>
                <c:formatCode>_(* #,##0_);_(* \(#,##0\);_(* "-"_);_(@_)</c:formatCode>
                <c:ptCount val="8"/>
                <c:pt idx="0">
                  <c:v>66488</c:v>
                </c:pt>
                <c:pt idx="1">
                  <c:v>108696</c:v>
                </c:pt>
                <c:pt idx="2">
                  <c:v>117949</c:v>
                </c:pt>
                <c:pt idx="3">
                  <c:v>100106</c:v>
                </c:pt>
                <c:pt idx="4">
                  <c:v>95906</c:v>
                </c:pt>
                <c:pt idx="5">
                  <c:v>98970</c:v>
                </c:pt>
                <c:pt idx="6">
                  <c:v>106644</c:v>
                </c:pt>
                <c:pt idx="7">
                  <c:v>103228</c:v>
                </c:pt>
              </c:numCache>
            </c:numRef>
          </c:val>
          <c:smooth val="0"/>
        </c:ser>
        <c:ser>
          <c:idx val="1"/>
          <c:order val="1"/>
          <c:tx>
            <c:v>Death</c:v>
          </c:tx>
          <c:cat>
            <c:numRef>
              <c:f>Sheet1!$C$5:$J$5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Sheet1!$C$7:$J$7</c:f>
              <c:numCache>
                <c:formatCode>_(* #,##0_);_(* \(#,##0\);_(* "-"_);_(@_)</c:formatCode>
                <c:ptCount val="8"/>
                <c:pt idx="0">
                  <c:v>19873</c:v>
                </c:pt>
                <c:pt idx="1">
                  <c:v>31195</c:v>
                </c:pt>
                <c:pt idx="2">
                  <c:v>29544</c:v>
                </c:pt>
                <c:pt idx="3">
                  <c:v>26416</c:v>
                </c:pt>
                <c:pt idx="4">
                  <c:v>28297</c:v>
                </c:pt>
                <c:pt idx="5">
                  <c:v>26495</c:v>
                </c:pt>
                <c:pt idx="6">
                  <c:v>31262</c:v>
                </c:pt>
                <c:pt idx="7">
                  <c:v>30568</c:v>
                </c:pt>
              </c:numCache>
            </c:numRef>
          </c:val>
          <c:smooth val="0"/>
        </c:ser>
        <c:ser>
          <c:idx val="2"/>
          <c:order val="2"/>
          <c:tx>
            <c:v>Severe Injuries</c:v>
          </c:tx>
          <c:cat>
            <c:numRef>
              <c:f>Sheet1!$C$5:$J$5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Sheet1!$C$8:$J$8</c:f>
              <c:numCache>
                <c:formatCode>_(* #,##0_);_(* \(#,##0\);_(* "-"_);_(@_)</c:formatCode>
                <c:ptCount val="8"/>
                <c:pt idx="0">
                  <c:v>26196</c:v>
                </c:pt>
                <c:pt idx="1">
                  <c:v>35285</c:v>
                </c:pt>
                <c:pt idx="2">
                  <c:v>39704</c:v>
                </c:pt>
                <c:pt idx="3">
                  <c:v>28438</c:v>
                </c:pt>
                <c:pt idx="4">
                  <c:v>26840</c:v>
                </c:pt>
                <c:pt idx="5">
                  <c:v>23937</c:v>
                </c:pt>
                <c:pt idx="6">
                  <c:v>20075</c:v>
                </c:pt>
                <c:pt idx="7">
                  <c:v>14395</c:v>
                </c:pt>
              </c:numCache>
            </c:numRef>
          </c:val>
          <c:smooth val="0"/>
        </c:ser>
        <c:ser>
          <c:idx val="3"/>
          <c:order val="3"/>
          <c:tx>
            <c:v>Light Injuries</c:v>
          </c:tx>
          <c:cat>
            <c:numRef>
              <c:f>Sheet1!$C$5:$J$5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Sheet1!$C$9:$J$9</c:f>
              <c:numCache>
                <c:formatCode>_(* #,##0_);_(* \(#,##0\);_(* "-"_);_(@_)</c:formatCode>
                <c:ptCount val="8"/>
                <c:pt idx="0">
                  <c:v>63809</c:v>
                </c:pt>
                <c:pt idx="1">
                  <c:v>108945</c:v>
                </c:pt>
                <c:pt idx="2">
                  <c:v>128312</c:v>
                </c:pt>
                <c:pt idx="3">
                  <c:v>110448</c:v>
                </c:pt>
                <c:pt idx="4">
                  <c:v>109741</c:v>
                </c:pt>
                <c:pt idx="5">
                  <c:v>110714</c:v>
                </c:pt>
                <c:pt idx="6">
                  <c:v>120532</c:v>
                </c:pt>
                <c:pt idx="7">
                  <c:v>119945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209920"/>
        <c:axId val="178211456"/>
      </c:lineChart>
      <c:catAx>
        <c:axId val="17820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8211456"/>
        <c:crosses val="autoZero"/>
        <c:auto val="1"/>
        <c:lblAlgn val="ctr"/>
        <c:lblOffset val="100"/>
        <c:noMultiLvlLbl val="0"/>
      </c:catAx>
      <c:valAx>
        <c:axId val="178211456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out"/>
        <c:minorTickMark val="none"/>
        <c:tickLblPos val="nextTo"/>
        <c:crossAx val="178209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21</xdr:row>
      <xdr:rowOff>28575</xdr:rowOff>
    </xdr:from>
    <xdr:to>
      <xdr:col>5</xdr:col>
      <xdr:colOff>809624</xdr:colOff>
      <xdr:row>35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600075</xdr:colOff>
      <xdr:row>3</xdr:row>
      <xdr:rowOff>190500</xdr:rowOff>
    </xdr:from>
    <xdr:to>
      <xdr:col>17</xdr:col>
      <xdr:colOff>295275</xdr:colOff>
      <xdr:row>14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59"/>
  <sheetViews>
    <sheetView topLeftCell="H1" workbookViewId="0">
      <selection activeCell="B48" sqref="B48:H59"/>
    </sheetView>
  </sheetViews>
  <sheetFormatPr defaultRowHeight="15" x14ac:dyDescent="0.25"/>
  <cols>
    <col min="2" max="2" width="27.42578125" bestFit="1" customWidth="1"/>
    <col min="3" max="5" width="11.5703125" bestFit="1" customWidth="1"/>
    <col min="6" max="10" width="12.5703125" bestFit="1" customWidth="1"/>
  </cols>
  <sheetData>
    <row r="4" spans="2:12" ht="15.75" thickBot="1" x14ac:dyDescent="0.3">
      <c r="B4" s="20" t="s">
        <v>5</v>
      </c>
      <c r="C4" s="20"/>
      <c r="D4" s="20"/>
      <c r="E4" s="20"/>
      <c r="F4" s="20"/>
      <c r="G4" s="20"/>
      <c r="H4" s="20"/>
      <c r="I4" s="20"/>
      <c r="J4" s="20"/>
    </row>
    <row r="5" spans="2:12" ht="15.75" thickBot="1" x14ac:dyDescent="0.3">
      <c r="B5" s="1"/>
      <c r="C5" s="2">
        <v>2010</v>
      </c>
      <c r="D5" s="2">
        <v>2011</v>
      </c>
      <c r="E5" s="2">
        <v>2012</v>
      </c>
      <c r="F5" s="2">
        <v>2013</v>
      </c>
      <c r="G5" s="2">
        <v>2014</v>
      </c>
      <c r="H5" s="2">
        <v>2015</v>
      </c>
      <c r="I5" s="2">
        <v>2016</v>
      </c>
      <c r="J5" s="3">
        <v>2017</v>
      </c>
    </row>
    <row r="6" spans="2:12" x14ac:dyDescent="0.25">
      <c r="B6" s="4" t="s">
        <v>1</v>
      </c>
      <c r="C6" s="8">
        <v>66488</v>
      </c>
      <c r="D6" s="8">
        <v>108696</v>
      </c>
      <c r="E6" s="8">
        <v>117949</v>
      </c>
      <c r="F6" s="8">
        <v>100106</v>
      </c>
      <c r="G6" s="8">
        <v>95906</v>
      </c>
      <c r="H6" s="8">
        <v>98970</v>
      </c>
      <c r="I6" s="8">
        <v>106644</v>
      </c>
      <c r="J6" s="9">
        <v>103228</v>
      </c>
    </row>
    <row r="7" spans="2:12" x14ac:dyDescent="0.25">
      <c r="B7" s="5" t="s">
        <v>0</v>
      </c>
      <c r="C7" s="10">
        <v>19873</v>
      </c>
      <c r="D7" s="10">
        <v>31195</v>
      </c>
      <c r="E7" s="10">
        <v>29544</v>
      </c>
      <c r="F7" s="10">
        <v>26416</v>
      </c>
      <c r="G7" s="10">
        <v>28297</v>
      </c>
      <c r="H7" s="10">
        <v>26495</v>
      </c>
      <c r="I7" s="10">
        <v>31262</v>
      </c>
      <c r="J7" s="11">
        <v>30568</v>
      </c>
    </row>
    <row r="8" spans="2:12" x14ac:dyDescent="0.25">
      <c r="B8" s="5" t="s">
        <v>2</v>
      </c>
      <c r="C8" s="10">
        <v>26196</v>
      </c>
      <c r="D8" s="10">
        <v>35285</v>
      </c>
      <c r="E8" s="10">
        <v>39704</v>
      </c>
      <c r="F8" s="10">
        <v>28438</v>
      </c>
      <c r="G8" s="10">
        <v>26840</v>
      </c>
      <c r="H8" s="10">
        <v>23937</v>
      </c>
      <c r="I8" s="10">
        <v>20075</v>
      </c>
      <c r="J8" s="11">
        <v>14395</v>
      </c>
    </row>
    <row r="9" spans="2:12" x14ac:dyDescent="0.25">
      <c r="B9" s="5" t="s">
        <v>3</v>
      </c>
      <c r="C9" s="10">
        <v>63809</v>
      </c>
      <c r="D9" s="10">
        <v>108945</v>
      </c>
      <c r="E9" s="10">
        <v>128312</v>
      </c>
      <c r="F9" s="10">
        <v>110448</v>
      </c>
      <c r="G9" s="10">
        <v>109741</v>
      </c>
      <c r="H9" s="10">
        <v>110714</v>
      </c>
      <c r="I9" s="10">
        <v>120532</v>
      </c>
      <c r="J9" s="11">
        <v>119945</v>
      </c>
    </row>
    <row r="10" spans="2:12" ht="15.75" thickBot="1" x14ac:dyDescent="0.3">
      <c r="B10" s="6" t="s">
        <v>4</v>
      </c>
      <c r="C10" s="12">
        <v>158259</v>
      </c>
      <c r="D10" s="12">
        <v>217435</v>
      </c>
      <c r="E10" s="12">
        <v>298627</v>
      </c>
      <c r="F10" s="12">
        <v>255864</v>
      </c>
      <c r="G10" s="12">
        <v>250021</v>
      </c>
      <c r="H10" s="12">
        <v>272318</v>
      </c>
      <c r="I10" s="12">
        <v>229137</v>
      </c>
      <c r="J10" s="13">
        <v>215446</v>
      </c>
    </row>
    <row r="11" spans="2:12" x14ac:dyDescent="0.25">
      <c r="B11" s="21" t="s">
        <v>6</v>
      </c>
      <c r="C11" s="21"/>
      <c r="D11" s="21"/>
      <c r="E11" s="21"/>
      <c r="F11" s="21"/>
      <c r="G11" s="21"/>
      <c r="H11" s="21"/>
      <c r="I11" s="21"/>
      <c r="J11" s="21"/>
    </row>
    <row r="16" spans="2:12" x14ac:dyDescent="0.25">
      <c r="L16" t="s">
        <v>13</v>
      </c>
    </row>
    <row r="38" spans="2:10" ht="15.75" thickBot="1" x14ac:dyDescent="0.3">
      <c r="B38" s="7" t="s">
        <v>12</v>
      </c>
    </row>
    <row r="39" spans="2:10" x14ac:dyDescent="0.25">
      <c r="B39" s="1"/>
      <c r="C39" s="2">
        <v>2010</v>
      </c>
      <c r="D39" s="2">
        <v>2011</v>
      </c>
      <c r="E39" s="2">
        <v>2012</v>
      </c>
      <c r="F39" s="2">
        <v>2013</v>
      </c>
      <c r="G39" s="2">
        <v>2014</v>
      </c>
      <c r="H39" s="2">
        <v>2015</v>
      </c>
      <c r="I39" s="2">
        <v>2016</v>
      </c>
      <c r="J39" s="3">
        <v>2017</v>
      </c>
    </row>
    <row r="40" spans="2:10" x14ac:dyDescent="0.25">
      <c r="B40" s="14" t="s">
        <v>7</v>
      </c>
      <c r="C40" s="10">
        <v>8891041</v>
      </c>
      <c r="D40" s="10">
        <v>9548866</v>
      </c>
      <c r="E40" s="10">
        <v>10432259</v>
      </c>
      <c r="F40" s="10">
        <v>11484514</v>
      </c>
      <c r="G40" s="10">
        <v>12599038</v>
      </c>
      <c r="H40" s="10">
        <v>13480973</v>
      </c>
      <c r="I40" s="10">
        <v>14580666</v>
      </c>
      <c r="J40" s="10">
        <v>15493068</v>
      </c>
    </row>
    <row r="41" spans="2:10" x14ac:dyDescent="0.25">
      <c r="B41" s="14" t="s">
        <v>8</v>
      </c>
      <c r="C41" s="10">
        <v>2250109</v>
      </c>
      <c r="D41" s="10">
        <v>2254406</v>
      </c>
      <c r="E41" s="10">
        <v>2273821</v>
      </c>
      <c r="F41" s="10">
        <v>2286309</v>
      </c>
      <c r="G41" s="10">
        <v>2398846</v>
      </c>
      <c r="H41" s="10">
        <v>2420917</v>
      </c>
      <c r="I41" s="10">
        <v>2486898</v>
      </c>
      <c r="J41" s="10">
        <v>2509258</v>
      </c>
    </row>
    <row r="42" spans="2:10" x14ac:dyDescent="0.25">
      <c r="B42" s="14" t="s">
        <v>9</v>
      </c>
      <c r="C42" s="10">
        <v>4687789</v>
      </c>
      <c r="D42" s="10">
        <v>4958738</v>
      </c>
      <c r="E42" s="10">
        <v>5286061</v>
      </c>
      <c r="F42" s="10">
        <v>5615494</v>
      </c>
      <c r="G42" s="10">
        <v>6235136</v>
      </c>
      <c r="H42" s="10">
        <v>6611028</v>
      </c>
      <c r="I42" s="10">
        <v>7063433</v>
      </c>
      <c r="J42" s="10">
        <v>7523550</v>
      </c>
    </row>
    <row r="43" spans="2:10" x14ac:dyDescent="0.25">
      <c r="B43" s="14" t="s">
        <v>10</v>
      </c>
      <c r="C43" s="10">
        <v>61078188</v>
      </c>
      <c r="D43" s="10">
        <v>68839341</v>
      </c>
      <c r="E43" s="10">
        <v>76381183</v>
      </c>
      <c r="F43" s="10">
        <v>84732652</v>
      </c>
      <c r="G43" s="10">
        <v>92976240</v>
      </c>
      <c r="H43" s="10">
        <v>98881267</v>
      </c>
      <c r="I43" s="10">
        <v>105150082</v>
      </c>
      <c r="J43" s="10">
        <v>113030793</v>
      </c>
    </row>
    <row r="44" spans="2:10" x14ac:dyDescent="0.25">
      <c r="B44" s="14" t="s">
        <v>11</v>
      </c>
      <c r="C44" s="10">
        <v>76907127</v>
      </c>
      <c r="D44" s="10">
        <v>85601351</v>
      </c>
      <c r="E44" s="10">
        <v>94373324</v>
      </c>
      <c r="F44" s="10">
        <v>104118969</v>
      </c>
      <c r="G44" s="10">
        <v>114209260</v>
      </c>
      <c r="H44" s="10">
        <v>121394185</v>
      </c>
      <c r="I44" s="10">
        <v>129281079</v>
      </c>
      <c r="J44" s="10">
        <v>138556669</v>
      </c>
    </row>
    <row r="48" spans="2:10" x14ac:dyDescent="0.25">
      <c r="B48" t="s">
        <v>14</v>
      </c>
    </row>
    <row r="49" spans="2:6" x14ac:dyDescent="0.25">
      <c r="B49" t="s">
        <v>15</v>
      </c>
      <c r="D49" t="s">
        <v>16</v>
      </c>
      <c r="E49" t="s">
        <v>17</v>
      </c>
      <c r="F49" t="s">
        <v>18</v>
      </c>
    </row>
    <row r="50" spans="2:6" x14ac:dyDescent="0.25">
      <c r="B50" t="s">
        <v>19</v>
      </c>
      <c r="C50" t="s">
        <v>20</v>
      </c>
      <c r="D50" t="s">
        <v>21</v>
      </c>
    </row>
    <row r="51" spans="2:6" x14ac:dyDescent="0.25">
      <c r="D51" t="s">
        <v>22</v>
      </c>
    </row>
    <row r="52" spans="2:6" x14ac:dyDescent="0.25">
      <c r="D52" t="s">
        <v>23</v>
      </c>
    </row>
    <row r="53" spans="2:6" x14ac:dyDescent="0.25">
      <c r="D53" t="s">
        <v>24</v>
      </c>
    </row>
    <row r="54" spans="2:6" x14ac:dyDescent="0.25">
      <c r="B54" t="s">
        <v>25</v>
      </c>
      <c r="C54" t="s">
        <v>26</v>
      </c>
      <c r="D54" t="s">
        <v>27</v>
      </c>
      <c r="E54" t="s">
        <v>28</v>
      </c>
    </row>
    <row r="55" spans="2:6" x14ac:dyDescent="0.25">
      <c r="E55" t="s">
        <v>29</v>
      </c>
      <c r="F55" t="s">
        <v>32</v>
      </c>
    </row>
    <row r="56" spans="2:6" x14ac:dyDescent="0.25">
      <c r="E56" t="s">
        <v>30</v>
      </c>
    </row>
    <row r="57" spans="2:6" x14ac:dyDescent="0.25">
      <c r="E57" t="s">
        <v>31</v>
      </c>
    </row>
    <row r="58" spans="2:6" x14ac:dyDescent="0.25">
      <c r="B58" t="s">
        <v>33</v>
      </c>
      <c r="C58" t="s">
        <v>34</v>
      </c>
      <c r="D58" t="s">
        <v>36</v>
      </c>
      <c r="E58" t="s">
        <v>38</v>
      </c>
    </row>
    <row r="59" spans="2:6" x14ac:dyDescent="0.25">
      <c r="C59" t="s">
        <v>35</v>
      </c>
      <c r="D59" t="s">
        <v>37</v>
      </c>
      <c r="E59" t="s">
        <v>39</v>
      </c>
    </row>
  </sheetData>
  <mergeCells count="2">
    <mergeCell ref="B4:J4"/>
    <mergeCell ref="B11:J1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6"/>
  <sheetViews>
    <sheetView tabSelected="1" workbookViewId="0">
      <selection activeCell="E14" sqref="E14"/>
    </sheetView>
  </sheetViews>
  <sheetFormatPr defaultRowHeight="15" x14ac:dyDescent="0.25"/>
  <cols>
    <col min="2" max="2" width="12.42578125" customWidth="1"/>
    <col min="3" max="3" width="19" customWidth="1"/>
    <col min="4" max="4" width="26.85546875" bestFit="1" customWidth="1"/>
    <col min="5" max="5" width="22.85546875" bestFit="1" customWidth="1"/>
    <col min="6" max="6" width="31.42578125" bestFit="1" customWidth="1"/>
  </cols>
  <sheetData>
    <row r="3" spans="2:6" x14ac:dyDescent="0.25">
      <c r="B3" s="28" t="s">
        <v>14</v>
      </c>
      <c r="C3" s="28"/>
      <c r="D3" s="28"/>
      <c r="E3" s="28"/>
      <c r="F3" s="28"/>
    </row>
    <row r="4" spans="2:6" x14ac:dyDescent="0.25">
      <c r="B4" s="26" t="s">
        <v>15</v>
      </c>
      <c r="C4" s="27"/>
      <c r="D4" s="17" t="s">
        <v>16</v>
      </c>
      <c r="E4" s="16" t="s">
        <v>17</v>
      </c>
      <c r="F4" s="16" t="s">
        <v>18</v>
      </c>
    </row>
    <row r="5" spans="2:6" x14ac:dyDescent="0.25">
      <c r="B5" s="22" t="s">
        <v>19</v>
      </c>
      <c r="C5" s="22" t="s">
        <v>20</v>
      </c>
      <c r="D5" s="15" t="s">
        <v>21</v>
      </c>
      <c r="E5" s="15" t="s">
        <v>42</v>
      </c>
      <c r="F5" s="15" t="s">
        <v>47</v>
      </c>
    </row>
    <row r="6" spans="2:6" x14ac:dyDescent="0.25">
      <c r="B6" s="24"/>
      <c r="C6" s="24"/>
      <c r="D6" s="15" t="s">
        <v>22</v>
      </c>
      <c r="E6" s="15" t="s">
        <v>43</v>
      </c>
      <c r="F6" s="15" t="s">
        <v>48</v>
      </c>
    </row>
    <row r="7" spans="2:6" x14ac:dyDescent="0.25">
      <c r="B7" s="24"/>
      <c r="C7" s="24"/>
      <c r="D7" s="19" t="s">
        <v>23</v>
      </c>
      <c r="E7" s="19" t="s">
        <v>44</v>
      </c>
      <c r="F7" s="22" t="s">
        <v>49</v>
      </c>
    </row>
    <row r="8" spans="2:6" x14ac:dyDescent="0.25">
      <c r="B8" s="24"/>
      <c r="C8" s="24"/>
      <c r="D8" s="22" t="s">
        <v>24</v>
      </c>
      <c r="E8" s="19" t="s">
        <v>45</v>
      </c>
      <c r="F8" s="23"/>
    </row>
    <row r="9" spans="2:6" x14ac:dyDescent="0.25">
      <c r="B9" s="23"/>
      <c r="C9" s="23"/>
      <c r="D9" s="23"/>
      <c r="E9" s="19" t="s">
        <v>46</v>
      </c>
      <c r="F9" s="19"/>
    </row>
    <row r="10" spans="2:6" x14ac:dyDescent="0.25">
      <c r="B10" s="22" t="s">
        <v>25</v>
      </c>
      <c r="C10" s="22" t="s">
        <v>26</v>
      </c>
      <c r="D10" s="22" t="s">
        <v>27</v>
      </c>
      <c r="E10" s="19" t="s">
        <v>50</v>
      </c>
      <c r="F10" s="22" t="s">
        <v>32</v>
      </c>
    </row>
    <row r="11" spans="2:6" x14ac:dyDescent="0.25">
      <c r="B11" s="24"/>
      <c r="C11" s="24"/>
      <c r="D11" s="24"/>
      <c r="E11" s="19" t="s">
        <v>51</v>
      </c>
      <c r="F11" s="24"/>
    </row>
    <row r="12" spans="2:6" x14ac:dyDescent="0.25">
      <c r="B12" s="24"/>
      <c r="C12" s="24"/>
      <c r="D12" s="24"/>
      <c r="E12" s="19" t="s">
        <v>52</v>
      </c>
      <c r="F12" s="24"/>
    </row>
    <row r="13" spans="2:6" x14ac:dyDescent="0.25">
      <c r="B13" s="23"/>
      <c r="C13" s="23"/>
      <c r="D13" s="23"/>
      <c r="E13" s="19" t="s">
        <v>53</v>
      </c>
      <c r="F13" s="23"/>
    </row>
    <row r="14" spans="2:6" x14ac:dyDescent="0.25">
      <c r="B14" s="22" t="s">
        <v>33</v>
      </c>
      <c r="C14" s="22" t="s">
        <v>34</v>
      </c>
      <c r="D14" s="15" t="s">
        <v>40</v>
      </c>
      <c r="E14" s="18" t="s">
        <v>36</v>
      </c>
      <c r="F14" s="15" t="s">
        <v>38</v>
      </c>
    </row>
    <row r="15" spans="2:6" x14ac:dyDescent="0.25">
      <c r="B15" s="23"/>
      <c r="C15" s="23"/>
      <c r="D15" s="15" t="s">
        <v>41</v>
      </c>
      <c r="E15" s="18" t="s">
        <v>54</v>
      </c>
      <c r="F15" s="15" t="s">
        <v>39</v>
      </c>
    </row>
    <row r="16" spans="2:6" x14ac:dyDescent="0.25">
      <c r="B16" s="25" t="s">
        <v>55</v>
      </c>
      <c r="C16" s="25"/>
      <c r="D16" s="25"/>
      <c r="E16" s="25"/>
      <c r="F16" s="25"/>
    </row>
  </sheetData>
  <mergeCells count="13">
    <mergeCell ref="B4:C4"/>
    <mergeCell ref="B3:F3"/>
    <mergeCell ref="B5:B9"/>
    <mergeCell ref="C5:C9"/>
    <mergeCell ref="B10:B13"/>
    <mergeCell ref="C10:C13"/>
    <mergeCell ref="F10:F13"/>
    <mergeCell ref="D8:D9"/>
    <mergeCell ref="D10:D13"/>
    <mergeCell ref="F7:F8"/>
    <mergeCell ref="B16:F16"/>
    <mergeCell ref="B14:B15"/>
    <mergeCell ref="C14:C1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haddon matrix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2019-05-07T11:58:56Z</dcterms:created>
  <dcterms:modified xsi:type="dcterms:W3CDTF">2019-05-11T15:04:31Z</dcterms:modified>
</cp:coreProperties>
</file>